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19020" windowHeight="83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V8" i="1" l="1"/>
  <c r="V2" i="1"/>
  <c r="V12" i="1"/>
  <c r="V6" i="1"/>
  <c r="V3" i="1"/>
  <c r="V5" i="1"/>
  <c r="V14" i="1"/>
  <c r="V21" i="1"/>
  <c r="V15" i="1"/>
  <c r="V9" i="1"/>
  <c r="V20" i="1"/>
  <c r="V7" i="1"/>
  <c r="V16" i="1"/>
  <c r="V4" i="1"/>
  <c r="V11" i="1"/>
  <c r="V19" i="1"/>
  <c r="V18" i="1"/>
  <c r="V10" i="1"/>
  <c r="V13" i="1"/>
  <c r="X8" i="1"/>
  <c r="X2" i="1"/>
  <c r="X12" i="1"/>
  <c r="X6" i="1"/>
  <c r="X3" i="1"/>
  <c r="X5" i="1"/>
  <c r="X14" i="1"/>
  <c r="X21" i="1"/>
  <c r="X15" i="1"/>
  <c r="X9" i="1"/>
  <c r="X20" i="1"/>
  <c r="X7" i="1"/>
  <c r="X16" i="1"/>
  <c r="X4" i="1"/>
  <c r="X11" i="1"/>
  <c r="X19" i="1"/>
  <c r="X18" i="1"/>
  <c r="X10" i="1"/>
  <c r="X13" i="1"/>
  <c r="W8" i="1"/>
  <c r="W2" i="1"/>
  <c r="W12" i="1"/>
  <c r="W6" i="1"/>
  <c r="W3" i="1"/>
  <c r="W5" i="1"/>
  <c r="W14" i="1"/>
  <c r="W21" i="1"/>
  <c r="W15" i="1"/>
  <c r="W9" i="1"/>
  <c r="W20" i="1"/>
  <c r="W7" i="1"/>
  <c r="W16" i="1"/>
  <c r="W4" i="1"/>
  <c r="W11" i="1"/>
  <c r="W19" i="1"/>
  <c r="W18" i="1"/>
  <c r="W10" i="1"/>
  <c r="W13" i="1"/>
  <c r="X17" i="1"/>
  <c r="W17" i="1"/>
  <c r="V17" i="1"/>
  <c r="Y17" i="1" s="1"/>
  <c r="Y10" i="1" l="1"/>
  <c r="Y13" i="1"/>
  <c r="Y8" i="1"/>
  <c r="Y6" i="1"/>
  <c r="Y5" i="1"/>
  <c r="Y15" i="1"/>
  <c r="Y18" i="1"/>
  <c r="Y19" i="1"/>
  <c r="Y11" i="1"/>
  <c r="Y4" i="1"/>
  <c r="Y7" i="1"/>
  <c r="Y20" i="1"/>
  <c r="Y16" i="1"/>
  <c r="Y9" i="1"/>
  <c r="Y21" i="1"/>
  <c r="Y14" i="1"/>
  <c r="Y3" i="1"/>
  <c r="Y12" i="1"/>
  <c r="Y2" i="1"/>
</calcChain>
</file>

<file path=xl/sharedStrings.xml><?xml version="1.0" encoding="utf-8"?>
<sst xmlns="http://schemas.openxmlformats.org/spreadsheetml/2006/main" count="122" uniqueCount="94">
  <si>
    <t>шифра</t>
  </si>
  <si>
    <t>1а</t>
  </si>
  <si>
    <t>1б</t>
  </si>
  <si>
    <t>1в</t>
  </si>
  <si>
    <t>1г</t>
  </si>
  <si>
    <t>1д</t>
  </si>
  <si>
    <t>2а</t>
  </si>
  <si>
    <t>2б</t>
  </si>
  <si>
    <t>2в</t>
  </si>
  <si>
    <t>2г</t>
  </si>
  <si>
    <t>2д</t>
  </si>
  <si>
    <t>3а</t>
  </si>
  <si>
    <t>3б</t>
  </si>
  <si>
    <t>3в</t>
  </si>
  <si>
    <t>3г</t>
  </si>
  <si>
    <t>3д</t>
  </si>
  <si>
    <t>3ђ</t>
  </si>
  <si>
    <t>укупно</t>
  </si>
  <si>
    <t>Никола Коњевић</t>
  </si>
  <si>
    <t>Иванка Милошевић</t>
  </si>
  <si>
    <t>Драгана Поповић</t>
  </si>
  <si>
    <t>Иван Божовић</t>
  </si>
  <si>
    <t>Зоран Радовић</t>
  </si>
  <si>
    <t>Босиљка Тадић</t>
  </si>
  <si>
    <t>Воја Радовановић</t>
  </si>
  <si>
    <t>Александар Белић</t>
  </si>
  <si>
    <t>Бранислав Јеленковић</t>
  </si>
  <si>
    <t>Таско Грозданов</t>
  </si>
  <si>
    <t>Љиљана Добросављевић</t>
  </si>
  <si>
    <t>Маја Бурић</t>
  </si>
  <si>
    <t>Милан Кнежевић</t>
  </si>
  <si>
    <t>Федор Хербут</t>
  </si>
  <si>
    <t>Милан Дамњановић</t>
  </si>
  <si>
    <t>Зоран Петровић</t>
  </si>
  <si>
    <t>Срђан Буквић</t>
  </si>
  <si>
    <t>Ђорђе Шијачки</t>
  </si>
  <si>
    <t>Зоран Поповић</t>
  </si>
  <si>
    <t>Јарослав Лабат</t>
  </si>
  <si>
    <t>Име и презиме</t>
  </si>
  <si>
    <t>Наставник</t>
  </si>
  <si>
    <t>Школа</t>
  </si>
  <si>
    <t>Место</t>
  </si>
  <si>
    <t>Срђан Марковић</t>
  </si>
  <si>
    <t>Александра Димић, Игор Салом</t>
  </si>
  <si>
    <t>Математичка гимназија</t>
  </si>
  <si>
    <t>Београд</t>
  </si>
  <si>
    <t>Јована Петковић</t>
  </si>
  <si>
    <t>Раде Стојановић</t>
  </si>
  <si>
    <t>Гимназија</t>
  </si>
  <si>
    <t>Владичин Хан</t>
  </si>
  <si>
    <t>Стефан Ђорђевић</t>
  </si>
  <si>
    <t>Наташа Чалуковић, Александра Димић, Игор Салом</t>
  </si>
  <si>
    <t>Данило Ђокић</t>
  </si>
  <si>
    <t>Прва крагујевачка гимназија</t>
  </si>
  <si>
    <t>Крагујевац</t>
  </si>
  <si>
    <t>Катарина Ђорђевић</t>
  </si>
  <si>
    <t>Михајло Спорић</t>
  </si>
  <si>
    <t>Александра Димић</t>
  </si>
  <si>
    <t>Новак Станојевић</t>
  </si>
  <si>
    <t>Гимназија "Светозар Марковић"</t>
  </si>
  <si>
    <t>Ниш</t>
  </si>
  <si>
    <t>Дејан Димитријевић</t>
  </si>
  <si>
    <t>Тамара Бојанић</t>
  </si>
  <si>
    <t>Имре Гут</t>
  </si>
  <si>
    <t>Нови Сад</t>
  </si>
  <si>
    <t>Гимназија "Јован Јовановић Змај"</t>
  </si>
  <si>
    <t>Стеван Јокић</t>
  </si>
  <si>
    <t>Прва београдска гимназија</t>
  </si>
  <si>
    <t>Коста Панић</t>
  </si>
  <si>
    <t>Никола Максић</t>
  </si>
  <si>
    <t>Вук Радовић</t>
  </si>
  <si>
    <t>Катарина Матић</t>
  </si>
  <si>
    <t>Марко Шушњар</t>
  </si>
  <si>
    <t>Наташа Чалуковић, Јовица Милисављевић</t>
  </si>
  <si>
    <t>Марко Медведев</t>
  </si>
  <si>
    <t>Иван Станић</t>
  </si>
  <si>
    <t>Никола Тасић</t>
  </si>
  <si>
    <t>Наташа Чалуковић</t>
  </si>
  <si>
    <t>Марко Тошић</t>
  </si>
  <si>
    <t>Гимназија "Вук Караџић"</t>
  </si>
  <si>
    <t>Лозница</t>
  </si>
  <si>
    <t>Мирослав Ристановић</t>
  </si>
  <si>
    <t>Немања Дивнић</t>
  </si>
  <si>
    <t>Средња школа</t>
  </si>
  <si>
    <t>Варварин</t>
  </si>
  <si>
    <t>Велимир Стојадиновић</t>
  </si>
  <si>
    <t>Богдан Станојевић</t>
  </si>
  <si>
    <t>Душан Ђорђевић</t>
  </si>
  <si>
    <t>Милоје Ђукановић</t>
  </si>
  <si>
    <t>Душан Новичић</t>
  </si>
  <si>
    <t>Ђорђе Богдановић</t>
  </si>
  <si>
    <t>Петровац</t>
  </si>
  <si>
    <t>Средња школа Младост</t>
  </si>
  <si>
    <t>Предраг Симоновић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</si>
</sst>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5" xfId="0" applyBorder="1"/>
    <xf numFmtId="0" fontId="0" fillId="0" borderId="4" xfId="0" applyBorder="1"/>
    <xf numFmtId="0" fontId="0" fillId="0" borderId="7" xfId="0" applyBorder="1"/>
    <xf numFmtId="0" fontId="0" fillId="0" borderId="6" xfId="0" applyBorder="1"/>
    <xf numFmtId="0" fontId="0" fillId="0" borderId="0" xfId="0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tabSelected="1" topLeftCell="K1" workbookViewId="0">
      <selection activeCell="X22" sqref="X22"/>
    </sheetView>
  </sheetViews>
  <sheetFormatPr defaultRowHeight="15" x14ac:dyDescent="0.25"/>
  <cols>
    <col min="1" max="1" width="24.42578125" style="3" bestFit="1" customWidth="1"/>
    <col min="2" max="2" width="24.42578125" style="9" customWidth="1"/>
    <col min="3" max="3" width="32.28515625" style="9" bestFit="1" customWidth="1"/>
    <col min="4" max="4" width="24.42578125" style="9" customWidth="1"/>
    <col min="5" max="5" width="49.42578125" style="9" bestFit="1" customWidth="1"/>
    <col min="10" max="10" width="9.140625" style="5"/>
    <col min="15" max="15" width="9.140625" style="5"/>
    <col min="21" max="21" width="9.140625" style="5"/>
    <col min="22" max="24" width="9.140625" style="7"/>
  </cols>
  <sheetData>
    <row r="1" spans="1:25" s="1" customFormat="1" ht="15.75" thickBot="1" x14ac:dyDescent="0.3">
      <c r="A1" s="2" t="s">
        <v>0</v>
      </c>
      <c r="B1" s="1" t="s">
        <v>38</v>
      </c>
      <c r="C1" s="1" t="s">
        <v>40</v>
      </c>
      <c r="D1" s="1" t="s">
        <v>41</v>
      </c>
      <c r="E1" s="1" t="s">
        <v>39</v>
      </c>
      <c r="F1" s="1" t="s">
        <v>1</v>
      </c>
      <c r="G1" s="1" t="s">
        <v>2</v>
      </c>
      <c r="H1" s="1" t="s">
        <v>3</v>
      </c>
      <c r="I1" s="1" t="s">
        <v>4</v>
      </c>
      <c r="J1" s="4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4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4" t="s">
        <v>16</v>
      </c>
      <c r="V1" s="6">
        <v>1</v>
      </c>
      <c r="W1" s="6">
        <v>2</v>
      </c>
      <c r="X1" s="6">
        <v>3</v>
      </c>
      <c r="Y1" s="1" t="s">
        <v>17</v>
      </c>
    </row>
    <row r="2" spans="1:25" ht="15.75" thickTop="1" x14ac:dyDescent="0.25">
      <c r="A2" s="3" t="s">
        <v>20</v>
      </c>
      <c r="B2" s="9" t="s">
        <v>70</v>
      </c>
      <c r="C2" s="9" t="s">
        <v>44</v>
      </c>
      <c r="D2" s="8" t="s">
        <v>45</v>
      </c>
      <c r="E2" s="8" t="s">
        <v>71</v>
      </c>
      <c r="F2">
        <v>1</v>
      </c>
      <c r="G2">
        <v>3</v>
      </c>
      <c r="H2">
        <v>1.8</v>
      </c>
      <c r="I2">
        <v>0.9</v>
      </c>
      <c r="J2" s="5">
        <v>3</v>
      </c>
      <c r="K2">
        <v>1.4</v>
      </c>
      <c r="L2">
        <v>1</v>
      </c>
      <c r="M2">
        <v>2</v>
      </c>
      <c r="N2">
        <v>3</v>
      </c>
      <c r="O2" s="5">
        <v>2.5</v>
      </c>
      <c r="P2">
        <v>0.5</v>
      </c>
      <c r="Q2">
        <v>1.5</v>
      </c>
      <c r="R2">
        <v>0.8</v>
      </c>
      <c r="S2">
        <v>0.8</v>
      </c>
      <c r="T2">
        <v>1</v>
      </c>
      <c r="U2" s="5">
        <v>1.4</v>
      </c>
      <c r="V2" s="7">
        <f>SUM(F2:J2)</f>
        <v>9.6999999999999993</v>
      </c>
      <c r="W2" s="7">
        <f>SUM(K2:O2)</f>
        <v>9.9</v>
      </c>
      <c r="X2" s="7">
        <f>SUM(P2:U2)</f>
        <v>6</v>
      </c>
      <c r="Y2">
        <f>SUM(V2:X2)</f>
        <v>25.6</v>
      </c>
    </row>
    <row r="3" spans="1:25" x14ac:dyDescent="0.25">
      <c r="A3" s="3" t="s">
        <v>23</v>
      </c>
      <c r="B3" s="9" t="s">
        <v>56</v>
      </c>
      <c r="C3" s="9" t="s">
        <v>44</v>
      </c>
      <c r="D3" s="8" t="s">
        <v>45</v>
      </c>
      <c r="E3" s="8" t="s">
        <v>57</v>
      </c>
      <c r="F3">
        <v>0.8</v>
      </c>
      <c r="G3">
        <v>3</v>
      </c>
      <c r="H3">
        <v>0.9</v>
      </c>
      <c r="I3">
        <v>0.8</v>
      </c>
      <c r="J3" s="5">
        <v>0.8</v>
      </c>
      <c r="K3">
        <v>1.2</v>
      </c>
      <c r="L3">
        <v>1</v>
      </c>
      <c r="M3">
        <v>2</v>
      </c>
      <c r="N3">
        <v>3</v>
      </c>
      <c r="O3" s="5">
        <v>2.5</v>
      </c>
      <c r="P3">
        <v>0.5</v>
      </c>
      <c r="Q3">
        <v>1.5</v>
      </c>
      <c r="R3">
        <v>1</v>
      </c>
      <c r="S3">
        <v>3.8</v>
      </c>
      <c r="T3">
        <v>1</v>
      </c>
      <c r="U3" s="5">
        <v>1.5</v>
      </c>
      <c r="V3" s="7">
        <f>SUM(F3:J3)</f>
        <v>6.3</v>
      </c>
      <c r="W3" s="7">
        <f>SUM(K3:O3)</f>
        <v>9.6999999999999993</v>
      </c>
      <c r="X3" s="7">
        <f>SUM(P3:U3)</f>
        <v>9.3000000000000007</v>
      </c>
      <c r="Y3">
        <f>SUM(V3:X3)</f>
        <v>25.3</v>
      </c>
    </row>
    <row r="4" spans="1:25" x14ac:dyDescent="0.25">
      <c r="A4" s="3" t="s">
        <v>32</v>
      </c>
      <c r="B4" s="8" t="s">
        <v>87</v>
      </c>
      <c r="C4" s="9" t="s">
        <v>44</v>
      </c>
      <c r="D4" s="8" t="s">
        <v>45</v>
      </c>
      <c r="E4" s="8" t="s">
        <v>73</v>
      </c>
      <c r="F4">
        <v>0.9</v>
      </c>
      <c r="G4">
        <v>3.2</v>
      </c>
      <c r="H4">
        <v>1.6</v>
      </c>
      <c r="I4">
        <v>1</v>
      </c>
      <c r="J4" s="5">
        <v>1.6</v>
      </c>
      <c r="K4">
        <v>1.3</v>
      </c>
      <c r="L4">
        <v>1</v>
      </c>
      <c r="M4">
        <v>1.4</v>
      </c>
      <c r="N4">
        <v>2.9</v>
      </c>
      <c r="O4" s="5">
        <v>2.2999999999999998</v>
      </c>
      <c r="P4">
        <v>0.5</v>
      </c>
      <c r="Q4">
        <v>1.5</v>
      </c>
      <c r="R4">
        <v>1</v>
      </c>
      <c r="S4">
        <v>2.9</v>
      </c>
      <c r="T4">
        <v>1</v>
      </c>
      <c r="U4" s="5">
        <v>1.2</v>
      </c>
      <c r="V4" s="7">
        <f>SUM(F4:J4)</f>
        <v>8.3000000000000007</v>
      </c>
      <c r="W4" s="7">
        <f>SUM(K4:O4)</f>
        <v>8.8999999999999986</v>
      </c>
      <c r="X4" s="7">
        <f>SUM(P4:U4)</f>
        <v>8.1</v>
      </c>
      <c r="Y4">
        <f>SUM(V4:X4)</f>
        <v>25.299999999999997</v>
      </c>
    </row>
    <row r="5" spans="1:25" x14ac:dyDescent="0.25">
      <c r="A5" s="3" t="s">
        <v>24</v>
      </c>
      <c r="B5" s="8" t="s">
        <v>89</v>
      </c>
      <c r="C5" s="9" t="s">
        <v>44</v>
      </c>
      <c r="D5" s="8" t="s">
        <v>45</v>
      </c>
      <c r="E5" s="9" t="s">
        <v>43</v>
      </c>
      <c r="F5">
        <v>0.8</v>
      </c>
      <c r="G5">
        <v>4</v>
      </c>
      <c r="H5">
        <v>1</v>
      </c>
      <c r="I5">
        <v>1</v>
      </c>
      <c r="J5" s="5">
        <v>2</v>
      </c>
      <c r="K5">
        <v>1.1000000000000001</v>
      </c>
      <c r="L5">
        <v>1</v>
      </c>
      <c r="M5">
        <v>1.2</v>
      </c>
      <c r="N5">
        <v>3</v>
      </c>
      <c r="O5" s="5">
        <v>2.5</v>
      </c>
      <c r="P5">
        <v>0.35</v>
      </c>
      <c r="Q5">
        <v>1.5</v>
      </c>
      <c r="R5">
        <v>1</v>
      </c>
      <c r="S5">
        <v>0.7</v>
      </c>
      <c r="T5">
        <v>1</v>
      </c>
      <c r="U5" s="5">
        <v>1.4</v>
      </c>
      <c r="V5" s="7">
        <f>SUM(F5:J5)</f>
        <v>8.8000000000000007</v>
      </c>
      <c r="W5" s="7">
        <f>SUM(K5:O5)</f>
        <v>8.8000000000000007</v>
      </c>
      <c r="X5" s="7">
        <f>SUM(P5:U5)</f>
        <v>5.9499999999999993</v>
      </c>
      <c r="Y5">
        <f>SUM(V5:X5)</f>
        <v>23.55</v>
      </c>
    </row>
    <row r="6" spans="1:25" x14ac:dyDescent="0.25">
      <c r="A6" s="3" t="s">
        <v>22</v>
      </c>
      <c r="B6" s="8" t="s">
        <v>72</v>
      </c>
      <c r="C6" s="9" t="s">
        <v>44</v>
      </c>
      <c r="D6" s="8" t="s">
        <v>45</v>
      </c>
      <c r="E6" s="8" t="s">
        <v>73</v>
      </c>
      <c r="F6">
        <v>0.5</v>
      </c>
      <c r="G6">
        <v>4.5</v>
      </c>
      <c r="H6">
        <v>0</v>
      </c>
      <c r="I6">
        <v>0.1</v>
      </c>
      <c r="J6" s="5">
        <v>1.5</v>
      </c>
      <c r="K6">
        <v>1.4</v>
      </c>
      <c r="L6">
        <v>1</v>
      </c>
      <c r="M6">
        <v>1.6</v>
      </c>
      <c r="N6">
        <v>0</v>
      </c>
      <c r="O6" s="5">
        <v>2.2000000000000002</v>
      </c>
      <c r="P6">
        <v>0.5</v>
      </c>
      <c r="Q6">
        <v>1.4</v>
      </c>
      <c r="R6">
        <v>0.4</v>
      </c>
      <c r="S6">
        <v>2.4</v>
      </c>
      <c r="T6">
        <v>1</v>
      </c>
      <c r="U6" s="5">
        <v>1.5</v>
      </c>
      <c r="V6" s="7">
        <f>SUM(F6:J6)</f>
        <v>6.6</v>
      </c>
      <c r="W6" s="7">
        <f>SUM(K6:O6)</f>
        <v>6.2</v>
      </c>
      <c r="X6" s="7">
        <f>SUM(P6:U6)</f>
        <v>7.1999999999999993</v>
      </c>
      <c r="Y6">
        <f>SUM(V6:X6)</f>
        <v>20</v>
      </c>
    </row>
    <row r="7" spans="1:25" x14ac:dyDescent="0.25">
      <c r="A7" s="3" t="s">
        <v>30</v>
      </c>
      <c r="B7" s="8" t="s">
        <v>88</v>
      </c>
      <c r="C7" s="8" t="s">
        <v>79</v>
      </c>
      <c r="D7" s="8" t="s">
        <v>80</v>
      </c>
      <c r="E7" s="8" t="s">
        <v>81</v>
      </c>
      <c r="F7">
        <v>1</v>
      </c>
      <c r="G7">
        <v>1.2</v>
      </c>
      <c r="H7">
        <v>0.1</v>
      </c>
      <c r="I7">
        <v>0.4</v>
      </c>
      <c r="J7" s="5">
        <v>1.4</v>
      </c>
      <c r="K7">
        <v>1.3</v>
      </c>
      <c r="L7">
        <v>1</v>
      </c>
      <c r="M7">
        <v>2</v>
      </c>
      <c r="N7">
        <v>3</v>
      </c>
      <c r="O7" s="5">
        <v>2.5</v>
      </c>
      <c r="P7">
        <v>0.5</v>
      </c>
      <c r="Q7">
        <v>1.3</v>
      </c>
      <c r="R7">
        <v>1</v>
      </c>
      <c r="S7">
        <v>1.1000000000000001</v>
      </c>
      <c r="T7">
        <v>1</v>
      </c>
      <c r="U7" s="5">
        <v>1</v>
      </c>
      <c r="V7" s="7">
        <f>SUM(F7:J7)</f>
        <v>4.0999999999999996</v>
      </c>
      <c r="W7" s="7">
        <f>SUM(K7:O7)</f>
        <v>9.8000000000000007</v>
      </c>
      <c r="X7" s="7">
        <f>SUM(P7:U7)</f>
        <v>5.9</v>
      </c>
      <c r="Y7">
        <f>SUM(V7:X7)</f>
        <v>19.8</v>
      </c>
    </row>
    <row r="8" spans="1:25" x14ac:dyDescent="0.25">
      <c r="A8" s="3" t="s">
        <v>19</v>
      </c>
      <c r="B8" s="8" t="s">
        <v>74</v>
      </c>
      <c r="C8" s="9" t="s">
        <v>44</v>
      </c>
      <c r="D8" s="8" t="s">
        <v>45</v>
      </c>
      <c r="E8" s="8" t="s">
        <v>75</v>
      </c>
      <c r="F8">
        <v>1</v>
      </c>
      <c r="G8">
        <v>0.2</v>
      </c>
      <c r="H8">
        <v>0.4</v>
      </c>
      <c r="I8">
        <v>0.2</v>
      </c>
      <c r="J8" s="5">
        <v>1.8</v>
      </c>
      <c r="K8">
        <v>1.3</v>
      </c>
      <c r="L8">
        <v>1</v>
      </c>
      <c r="M8">
        <v>2</v>
      </c>
      <c r="N8">
        <v>2.8</v>
      </c>
      <c r="O8" s="5">
        <v>2.5</v>
      </c>
      <c r="P8">
        <v>0.5</v>
      </c>
      <c r="Q8">
        <v>1.5</v>
      </c>
      <c r="R8">
        <v>0.3</v>
      </c>
      <c r="S8">
        <v>1.8</v>
      </c>
      <c r="T8">
        <v>0.9</v>
      </c>
      <c r="U8" s="5">
        <v>1.5</v>
      </c>
      <c r="V8" s="7">
        <f>SUM(F8:J8)</f>
        <v>3.6</v>
      </c>
      <c r="W8" s="7">
        <f>SUM(K8:O8)</f>
        <v>9.6</v>
      </c>
      <c r="X8" s="7">
        <f>SUM(P8:U8)</f>
        <v>6.5</v>
      </c>
      <c r="Y8">
        <f>SUM(V8:X8)</f>
        <v>19.7</v>
      </c>
    </row>
    <row r="9" spans="1:25" x14ac:dyDescent="0.25">
      <c r="A9" s="3" t="s">
        <v>28</v>
      </c>
      <c r="B9" s="8" t="s">
        <v>90</v>
      </c>
      <c r="C9" s="8" t="s">
        <v>92</v>
      </c>
      <c r="D9" s="8" t="s">
        <v>91</v>
      </c>
      <c r="E9" s="8" t="s">
        <v>93</v>
      </c>
      <c r="F9">
        <v>0.5</v>
      </c>
      <c r="G9">
        <v>1.5</v>
      </c>
      <c r="H9">
        <v>0.9</v>
      </c>
      <c r="I9">
        <v>1</v>
      </c>
      <c r="J9" s="5">
        <v>1.8</v>
      </c>
      <c r="K9">
        <v>1.5</v>
      </c>
      <c r="L9">
        <v>1</v>
      </c>
      <c r="M9">
        <v>1.6</v>
      </c>
      <c r="N9">
        <v>2</v>
      </c>
      <c r="O9" s="5">
        <v>2.2999999999999998</v>
      </c>
      <c r="P9">
        <v>0.5</v>
      </c>
      <c r="Q9">
        <v>1.4</v>
      </c>
      <c r="R9">
        <v>0</v>
      </c>
      <c r="S9">
        <v>0</v>
      </c>
      <c r="T9">
        <v>1</v>
      </c>
      <c r="U9" s="5">
        <v>1.5</v>
      </c>
      <c r="V9" s="7">
        <f>SUM(F9:J9)</f>
        <v>5.7</v>
      </c>
      <c r="W9" s="7">
        <f>SUM(K9:O9)</f>
        <v>8.3999999999999986</v>
      </c>
      <c r="X9" s="7">
        <f>SUM(P9:U9)</f>
        <v>4.4000000000000004</v>
      </c>
      <c r="Y9">
        <f>SUM(V9:X9)</f>
        <v>18.5</v>
      </c>
    </row>
    <row r="10" spans="1:25" x14ac:dyDescent="0.25">
      <c r="A10" s="3" t="s">
        <v>36</v>
      </c>
      <c r="B10" s="9" t="s">
        <v>58</v>
      </c>
      <c r="C10" s="9" t="s">
        <v>59</v>
      </c>
      <c r="D10" s="8" t="s">
        <v>60</v>
      </c>
      <c r="E10" s="8" t="s">
        <v>61</v>
      </c>
      <c r="F10">
        <v>1</v>
      </c>
      <c r="G10">
        <v>2.5</v>
      </c>
      <c r="H10">
        <v>0.8</v>
      </c>
      <c r="I10">
        <v>1</v>
      </c>
      <c r="J10" s="5">
        <v>1.8</v>
      </c>
      <c r="K10">
        <v>1.5</v>
      </c>
      <c r="L10">
        <v>1</v>
      </c>
      <c r="M10">
        <v>1.4</v>
      </c>
      <c r="N10">
        <v>0</v>
      </c>
      <c r="O10" s="5">
        <v>0</v>
      </c>
      <c r="P10">
        <v>0.5</v>
      </c>
      <c r="Q10">
        <v>1.5</v>
      </c>
      <c r="R10">
        <v>0.8</v>
      </c>
      <c r="S10">
        <v>0.9</v>
      </c>
      <c r="T10">
        <v>1</v>
      </c>
      <c r="U10" s="5">
        <v>1.5</v>
      </c>
      <c r="V10" s="7">
        <f>SUM(F10:J10)</f>
        <v>7.1</v>
      </c>
      <c r="W10" s="7">
        <f>SUM(K10:O10)</f>
        <v>3.9</v>
      </c>
      <c r="X10" s="7">
        <f>SUM(P10:U10)</f>
        <v>6.1999999999999993</v>
      </c>
      <c r="Y10">
        <f>SUM(V10:X10)</f>
        <v>17.2</v>
      </c>
    </row>
    <row r="11" spans="1:25" x14ac:dyDescent="0.25">
      <c r="A11" s="3" t="s">
        <v>33</v>
      </c>
      <c r="B11" s="8" t="s">
        <v>86</v>
      </c>
      <c r="C11" s="9" t="s">
        <v>59</v>
      </c>
      <c r="D11" s="8" t="s">
        <v>60</v>
      </c>
      <c r="E11" s="8" t="s">
        <v>61</v>
      </c>
      <c r="F11">
        <v>1</v>
      </c>
      <c r="G11">
        <v>0.2</v>
      </c>
      <c r="H11">
        <v>1</v>
      </c>
      <c r="I11">
        <v>1</v>
      </c>
      <c r="J11" s="5">
        <v>1.8</v>
      </c>
      <c r="K11">
        <v>1.1000000000000001</v>
      </c>
      <c r="L11">
        <v>1</v>
      </c>
      <c r="M11">
        <v>0.5</v>
      </c>
      <c r="N11">
        <v>2.4</v>
      </c>
      <c r="O11" s="5">
        <v>1.5</v>
      </c>
      <c r="P11">
        <v>0.5</v>
      </c>
      <c r="Q11">
        <v>1.5</v>
      </c>
      <c r="R11">
        <v>0</v>
      </c>
      <c r="S11">
        <v>1.1000000000000001</v>
      </c>
      <c r="T11">
        <v>1</v>
      </c>
      <c r="U11" s="5">
        <v>1.1000000000000001</v>
      </c>
      <c r="V11" s="7">
        <f>SUM(F11:J11)</f>
        <v>5</v>
      </c>
      <c r="W11" s="7">
        <f>SUM(K11:O11)</f>
        <v>6.5</v>
      </c>
      <c r="X11" s="7">
        <f>SUM(P11:U11)</f>
        <v>5.1999999999999993</v>
      </c>
      <c r="Y11">
        <f>SUM(V11:X11)</f>
        <v>16.7</v>
      </c>
    </row>
    <row r="12" spans="1:25" x14ac:dyDescent="0.25">
      <c r="A12" s="3" t="s">
        <v>21</v>
      </c>
      <c r="B12" s="9" t="s">
        <v>62</v>
      </c>
      <c r="C12" s="9" t="s">
        <v>65</v>
      </c>
      <c r="D12" s="9" t="s">
        <v>64</v>
      </c>
      <c r="E12" s="9" t="s">
        <v>63</v>
      </c>
      <c r="F12">
        <v>1</v>
      </c>
      <c r="G12">
        <v>3</v>
      </c>
      <c r="H12">
        <v>1.5</v>
      </c>
      <c r="I12">
        <v>0.9</v>
      </c>
      <c r="J12" s="5">
        <v>0.8</v>
      </c>
      <c r="K12">
        <v>1.2</v>
      </c>
      <c r="L12">
        <v>1</v>
      </c>
      <c r="M12">
        <v>0</v>
      </c>
      <c r="N12">
        <v>0</v>
      </c>
      <c r="O12" s="5">
        <v>1</v>
      </c>
      <c r="P12">
        <v>0.5</v>
      </c>
      <c r="Q12">
        <v>1.5</v>
      </c>
      <c r="R12">
        <v>0.3</v>
      </c>
      <c r="S12">
        <v>0</v>
      </c>
      <c r="T12">
        <v>1</v>
      </c>
      <c r="U12" s="5">
        <v>1.3</v>
      </c>
      <c r="V12" s="7">
        <f>SUM(F12:J12)</f>
        <v>7.2</v>
      </c>
      <c r="W12" s="7">
        <f>SUM(K12:O12)</f>
        <v>3.2</v>
      </c>
      <c r="X12" s="7">
        <f>SUM(P12:U12)</f>
        <v>4.5999999999999996</v>
      </c>
      <c r="Y12">
        <f>SUM(V12:X12)</f>
        <v>15</v>
      </c>
    </row>
    <row r="13" spans="1:25" x14ac:dyDescent="0.25">
      <c r="A13" s="3" t="s">
        <v>37</v>
      </c>
      <c r="B13" s="9" t="s">
        <v>52</v>
      </c>
      <c r="C13" s="9" t="s">
        <v>53</v>
      </c>
      <c r="D13" s="8" t="s">
        <v>54</v>
      </c>
      <c r="E13" s="8" t="s">
        <v>55</v>
      </c>
      <c r="F13">
        <v>1</v>
      </c>
      <c r="G13">
        <v>3</v>
      </c>
      <c r="H13">
        <v>0.3</v>
      </c>
      <c r="I13">
        <v>0.6</v>
      </c>
      <c r="J13" s="5">
        <v>0</v>
      </c>
      <c r="K13" s="8">
        <v>0.9</v>
      </c>
      <c r="L13" s="8">
        <v>0.5</v>
      </c>
      <c r="M13" s="8">
        <v>1.8</v>
      </c>
      <c r="N13" s="8">
        <v>2.8</v>
      </c>
      <c r="O13" s="5">
        <v>2</v>
      </c>
      <c r="P13" s="8">
        <v>0.5</v>
      </c>
      <c r="Q13" s="8">
        <v>1</v>
      </c>
      <c r="R13" s="8">
        <v>0.5</v>
      </c>
      <c r="S13" s="8">
        <v>0</v>
      </c>
      <c r="T13" s="8">
        <v>0</v>
      </c>
      <c r="U13" s="5">
        <v>0</v>
      </c>
      <c r="V13" s="7">
        <f>SUM(F13:J13)</f>
        <v>4.8999999999999995</v>
      </c>
      <c r="W13" s="7">
        <f>SUM(K13:O13)</f>
        <v>8</v>
      </c>
      <c r="X13" s="7">
        <f>SUM(P13:U13)</f>
        <v>2</v>
      </c>
      <c r="Y13">
        <f>SUM(V13:X13)</f>
        <v>14.899999999999999</v>
      </c>
    </row>
    <row r="14" spans="1:25" x14ac:dyDescent="0.25">
      <c r="A14" s="3" t="s">
        <v>25</v>
      </c>
      <c r="B14" s="9" t="s">
        <v>50</v>
      </c>
      <c r="C14" s="9" t="s">
        <v>44</v>
      </c>
      <c r="D14" s="8" t="s">
        <v>45</v>
      </c>
      <c r="E14" s="9" t="s">
        <v>51</v>
      </c>
      <c r="F14">
        <v>0.8</v>
      </c>
      <c r="G14">
        <v>0</v>
      </c>
      <c r="H14">
        <v>1.5</v>
      </c>
      <c r="I14">
        <v>0.4</v>
      </c>
      <c r="J14" s="5">
        <v>1.8</v>
      </c>
      <c r="K14">
        <v>1</v>
      </c>
      <c r="L14">
        <v>0.5</v>
      </c>
      <c r="M14">
        <v>0.4</v>
      </c>
      <c r="N14">
        <v>1.7</v>
      </c>
      <c r="O14" s="5">
        <v>2.2999999999999998</v>
      </c>
      <c r="P14">
        <v>0.5</v>
      </c>
      <c r="Q14">
        <v>1.2</v>
      </c>
      <c r="R14">
        <v>0.1</v>
      </c>
      <c r="S14">
        <v>0</v>
      </c>
      <c r="T14">
        <v>1</v>
      </c>
      <c r="U14" s="5">
        <v>1.4</v>
      </c>
      <c r="V14" s="7">
        <f>SUM(F14:J14)</f>
        <v>4.5</v>
      </c>
      <c r="W14" s="7">
        <f>SUM(K14:O14)</f>
        <v>5.8999999999999995</v>
      </c>
      <c r="X14" s="7">
        <f>SUM(P14:U14)</f>
        <v>4.1999999999999993</v>
      </c>
      <c r="Y14">
        <f>SUM(V14:X14)</f>
        <v>14.599999999999998</v>
      </c>
    </row>
    <row r="15" spans="1:25" x14ac:dyDescent="0.25">
      <c r="A15" s="3" t="s">
        <v>27</v>
      </c>
      <c r="B15" s="8" t="s">
        <v>78</v>
      </c>
      <c r="C15" s="8" t="s">
        <v>79</v>
      </c>
      <c r="D15" s="8" t="s">
        <v>80</v>
      </c>
      <c r="E15" s="8" t="s">
        <v>81</v>
      </c>
      <c r="F15">
        <v>0.8</v>
      </c>
      <c r="G15">
        <v>0</v>
      </c>
      <c r="H15">
        <v>0</v>
      </c>
      <c r="I15">
        <v>0.6</v>
      </c>
      <c r="J15" s="5">
        <v>1.8</v>
      </c>
      <c r="K15">
        <v>1.2</v>
      </c>
      <c r="L15">
        <v>1</v>
      </c>
      <c r="M15">
        <v>0</v>
      </c>
      <c r="N15">
        <v>0</v>
      </c>
      <c r="O15" s="5">
        <v>0</v>
      </c>
      <c r="P15">
        <v>0.5</v>
      </c>
      <c r="Q15">
        <v>0</v>
      </c>
      <c r="R15">
        <v>0.8</v>
      </c>
      <c r="S15">
        <v>0.7</v>
      </c>
      <c r="T15">
        <v>1</v>
      </c>
      <c r="U15" s="5">
        <v>1.5</v>
      </c>
      <c r="V15" s="7">
        <f>SUM(F15:J15)</f>
        <v>3.2</v>
      </c>
      <c r="W15" s="7">
        <f>SUM(K15:O15)</f>
        <v>2.2000000000000002</v>
      </c>
      <c r="X15" s="7">
        <f>SUM(P15:U15)</f>
        <v>4.5</v>
      </c>
      <c r="Y15">
        <f>SUM(V15:X15)</f>
        <v>9.9</v>
      </c>
    </row>
    <row r="16" spans="1:25" x14ac:dyDescent="0.25">
      <c r="A16" s="3" t="s">
        <v>31</v>
      </c>
      <c r="B16" s="9" t="s">
        <v>42</v>
      </c>
      <c r="C16" s="9" t="s">
        <v>44</v>
      </c>
      <c r="D16" s="8" t="s">
        <v>45</v>
      </c>
      <c r="E16" s="9" t="s">
        <v>43</v>
      </c>
      <c r="F16">
        <v>0.3</v>
      </c>
      <c r="G16">
        <v>1.6</v>
      </c>
      <c r="H16">
        <v>0</v>
      </c>
      <c r="I16">
        <v>0.5</v>
      </c>
      <c r="J16" s="5">
        <v>1.6</v>
      </c>
      <c r="K16">
        <v>0.4</v>
      </c>
      <c r="L16">
        <v>0</v>
      </c>
      <c r="M16">
        <v>0.4</v>
      </c>
      <c r="N16">
        <v>0</v>
      </c>
      <c r="O16" s="5">
        <v>0</v>
      </c>
      <c r="P16">
        <v>0.5</v>
      </c>
      <c r="Q16">
        <v>1.4</v>
      </c>
      <c r="R16">
        <v>0</v>
      </c>
      <c r="S16">
        <v>0</v>
      </c>
      <c r="T16">
        <v>0.9</v>
      </c>
      <c r="U16" s="5">
        <v>1.5</v>
      </c>
      <c r="V16" s="7">
        <f>SUM(F16:J16)</f>
        <v>4</v>
      </c>
      <c r="W16" s="7">
        <f>SUM(K16:O16)</f>
        <v>0.8</v>
      </c>
      <c r="X16" s="7">
        <f>SUM(P16:U16)</f>
        <v>4.3</v>
      </c>
      <c r="Y16">
        <f>SUM(V16:X16)</f>
        <v>9.1</v>
      </c>
    </row>
    <row r="17" spans="1:25" x14ac:dyDescent="0.25">
      <c r="A17" s="3" t="s">
        <v>18</v>
      </c>
      <c r="B17" s="9" t="s">
        <v>46</v>
      </c>
      <c r="C17" s="9" t="s">
        <v>48</v>
      </c>
      <c r="D17" s="8" t="s">
        <v>49</v>
      </c>
      <c r="E17" s="9" t="s">
        <v>47</v>
      </c>
      <c r="F17">
        <v>0.1</v>
      </c>
      <c r="G17">
        <v>0</v>
      </c>
      <c r="H17">
        <v>0</v>
      </c>
      <c r="I17">
        <v>0.5</v>
      </c>
      <c r="J17" s="5">
        <v>1.8</v>
      </c>
      <c r="K17">
        <v>0.4</v>
      </c>
      <c r="L17">
        <v>0</v>
      </c>
      <c r="M17">
        <v>0</v>
      </c>
      <c r="N17">
        <v>0</v>
      </c>
      <c r="O17" s="5">
        <v>1.4</v>
      </c>
      <c r="P17">
        <v>0.5</v>
      </c>
      <c r="Q17">
        <v>1.5</v>
      </c>
      <c r="R17">
        <v>0</v>
      </c>
      <c r="S17">
        <v>0</v>
      </c>
      <c r="T17">
        <v>0.8</v>
      </c>
      <c r="U17" s="5">
        <v>0.4</v>
      </c>
      <c r="V17" s="7">
        <f>SUM(F17:J17)</f>
        <v>2.4</v>
      </c>
      <c r="W17" s="7">
        <f>SUM(K17:O17)</f>
        <v>1.7999999999999998</v>
      </c>
      <c r="X17" s="7">
        <f>SUM(P17:U17)</f>
        <v>3.1999999999999997</v>
      </c>
      <c r="Y17">
        <f>SUM(V17:X17)</f>
        <v>7.3999999999999986</v>
      </c>
    </row>
    <row r="18" spans="1:25" x14ac:dyDescent="0.25">
      <c r="A18" s="3" t="s">
        <v>35</v>
      </c>
      <c r="B18" s="8" t="s">
        <v>66</v>
      </c>
      <c r="C18" s="8" t="s">
        <v>67</v>
      </c>
      <c r="D18" s="8" t="s">
        <v>45</v>
      </c>
      <c r="E18" s="8" t="s">
        <v>68</v>
      </c>
      <c r="F18">
        <v>1</v>
      </c>
      <c r="G18">
        <v>0.3</v>
      </c>
      <c r="H18">
        <v>0</v>
      </c>
      <c r="I18">
        <v>0.3</v>
      </c>
      <c r="J18" s="5">
        <v>1.5</v>
      </c>
      <c r="K18">
        <v>1</v>
      </c>
      <c r="L18">
        <v>0</v>
      </c>
      <c r="M18">
        <v>0.1</v>
      </c>
      <c r="N18">
        <v>0</v>
      </c>
      <c r="O18" s="5">
        <v>0</v>
      </c>
      <c r="P18">
        <v>0.5</v>
      </c>
      <c r="Q18">
        <v>0.3</v>
      </c>
      <c r="R18">
        <v>0.8</v>
      </c>
      <c r="S18">
        <v>0</v>
      </c>
      <c r="T18">
        <v>0.3</v>
      </c>
      <c r="U18" s="5">
        <v>0</v>
      </c>
      <c r="V18" s="7">
        <f>SUM(F18:J18)</f>
        <v>3.1</v>
      </c>
      <c r="W18" s="7">
        <f>SUM(K18:O18)</f>
        <v>1.1000000000000001</v>
      </c>
      <c r="X18" s="7">
        <f>SUM(P18:U18)</f>
        <v>1.9000000000000001</v>
      </c>
      <c r="Y18">
        <f>SUM(V18:X18)</f>
        <v>6.1000000000000005</v>
      </c>
    </row>
    <row r="19" spans="1:25" x14ac:dyDescent="0.25">
      <c r="A19" s="3" t="s">
        <v>34</v>
      </c>
      <c r="B19" s="8" t="s">
        <v>76</v>
      </c>
      <c r="C19" s="9" t="s">
        <v>44</v>
      </c>
      <c r="D19" s="8" t="s">
        <v>45</v>
      </c>
      <c r="E19" s="8" t="s">
        <v>77</v>
      </c>
      <c r="F19">
        <v>0.2</v>
      </c>
      <c r="G19">
        <v>0</v>
      </c>
      <c r="H19">
        <v>0</v>
      </c>
      <c r="I19">
        <v>0</v>
      </c>
      <c r="J19" s="5">
        <v>1.8</v>
      </c>
      <c r="K19">
        <v>1</v>
      </c>
      <c r="L19">
        <v>1</v>
      </c>
      <c r="M19">
        <v>0</v>
      </c>
      <c r="N19">
        <v>0</v>
      </c>
      <c r="O19" s="5">
        <v>0</v>
      </c>
      <c r="P19">
        <v>0.4</v>
      </c>
      <c r="Q19">
        <v>0.5</v>
      </c>
      <c r="R19">
        <v>0</v>
      </c>
      <c r="S19">
        <v>0</v>
      </c>
      <c r="T19">
        <v>0</v>
      </c>
      <c r="U19" s="5">
        <v>0</v>
      </c>
      <c r="V19" s="7">
        <f>SUM(F19:J19)</f>
        <v>2</v>
      </c>
      <c r="W19" s="7">
        <f>SUM(K19:O19)</f>
        <v>2</v>
      </c>
      <c r="X19" s="7">
        <f>SUM(P19:U19)</f>
        <v>0.9</v>
      </c>
      <c r="Y19">
        <f>SUM(V19:X19)</f>
        <v>4.9000000000000004</v>
      </c>
    </row>
    <row r="20" spans="1:25" x14ac:dyDescent="0.25">
      <c r="A20" s="3" t="s">
        <v>29</v>
      </c>
      <c r="B20" s="8" t="s">
        <v>82</v>
      </c>
      <c r="C20" s="8" t="s">
        <v>83</v>
      </c>
      <c r="D20" s="8" t="s">
        <v>84</v>
      </c>
      <c r="E20" s="8" t="s">
        <v>85</v>
      </c>
      <c r="F20">
        <v>0.3</v>
      </c>
      <c r="G20">
        <v>0.4</v>
      </c>
      <c r="H20">
        <v>0.3</v>
      </c>
      <c r="I20">
        <v>0.5</v>
      </c>
      <c r="J20" s="5">
        <v>1</v>
      </c>
      <c r="K20">
        <v>0.2</v>
      </c>
      <c r="L20">
        <v>0.5</v>
      </c>
      <c r="M20">
        <v>0.2</v>
      </c>
      <c r="N20">
        <v>0</v>
      </c>
      <c r="O20" s="5">
        <v>0</v>
      </c>
      <c r="P20">
        <v>0.2</v>
      </c>
      <c r="Q20">
        <v>0</v>
      </c>
      <c r="R20">
        <v>0</v>
      </c>
      <c r="S20">
        <v>0</v>
      </c>
      <c r="T20">
        <v>0</v>
      </c>
      <c r="U20" s="5">
        <v>0</v>
      </c>
      <c r="V20" s="7">
        <f>SUM(F20:J20)</f>
        <v>2.5</v>
      </c>
      <c r="W20" s="7">
        <f>SUM(K20:O20)</f>
        <v>0.89999999999999991</v>
      </c>
      <c r="X20" s="7">
        <f>SUM(P20:U20)</f>
        <v>0.2</v>
      </c>
      <c r="Y20">
        <f>SUM(V20:X20)</f>
        <v>3.6</v>
      </c>
    </row>
    <row r="21" spans="1:25" x14ac:dyDescent="0.25">
      <c r="A21" s="3" t="s">
        <v>26</v>
      </c>
      <c r="B21" s="8" t="s">
        <v>69</v>
      </c>
      <c r="C21" s="8" t="s">
        <v>67</v>
      </c>
      <c r="D21" s="8" t="s">
        <v>45</v>
      </c>
      <c r="E21" s="8" t="s">
        <v>68</v>
      </c>
      <c r="F21">
        <v>0.9</v>
      </c>
      <c r="G21">
        <v>0</v>
      </c>
      <c r="H21">
        <v>0</v>
      </c>
      <c r="I21">
        <v>0.3</v>
      </c>
      <c r="J21" s="5">
        <v>0</v>
      </c>
      <c r="K21">
        <v>0.2</v>
      </c>
      <c r="L21">
        <v>0</v>
      </c>
      <c r="M21">
        <v>0.1</v>
      </c>
      <c r="N21">
        <v>0</v>
      </c>
      <c r="O21" s="5">
        <v>0</v>
      </c>
      <c r="P21">
        <v>0.45</v>
      </c>
      <c r="Q21">
        <v>0.2</v>
      </c>
      <c r="R21">
        <v>0</v>
      </c>
      <c r="S21">
        <v>0</v>
      </c>
      <c r="T21">
        <v>0</v>
      </c>
      <c r="U21" s="5">
        <v>0</v>
      </c>
      <c r="V21" s="7">
        <f>SUM(F21:J21)</f>
        <v>1.2</v>
      </c>
      <c r="W21" s="7">
        <f>SUM(K21:O21)</f>
        <v>0.30000000000000004</v>
      </c>
      <c r="X21" s="7">
        <f>SUM(P21:U21)</f>
        <v>0.65</v>
      </c>
      <c r="Y21">
        <f>SUM(V21:X21)</f>
        <v>2.15</v>
      </c>
    </row>
  </sheetData>
  <sortState ref="A2:Y21">
    <sortCondition descending="1" ref="Y1"/>
  </sortState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Nenad Vukmirovic</dc:creator>
  <cp:lastModifiedBy>Nenad Vukmirovic</cp:lastModifiedBy>
  <dcterms:created xsi:type="dcterms:W3CDTF">2016-05-06T16:05:40Z</dcterms:created>
  <dcterms:modified xsi:type="dcterms:W3CDTF">2016-05-06T20:13:50Z</dcterms:modified>
</cp:coreProperties>
</file>